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 izvještaj 2025\Obrasci_financijskih_izvjestaja_v_8.3.0\"/>
    </mc:Choice>
  </mc:AlternateContent>
  <bookViews>
    <workbookView xWindow="0" yWindow="0" windowWidth="9947" windowHeight="3412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51" l="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D24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F395" i="68" s="1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D395" i="68"/>
  <c r="G394" i="68"/>
  <c r="F394" i="68"/>
  <c r="F385" i="68" s="1"/>
  <c r="E394" i="68"/>
  <c r="I394" i="68" s="1"/>
  <c r="D394" i="68"/>
  <c r="I393" i="68"/>
  <c r="G393" i="68"/>
  <c r="F393" i="68"/>
  <c r="E393" i="68"/>
  <c r="E385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G374" i="68" s="1"/>
  <c r="G371" i="68" s="1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D374" i="68" s="1"/>
  <c r="F374" i="68"/>
  <c r="F371" i="68" s="1"/>
  <c r="G373" i="68"/>
  <c r="F373" i="68"/>
  <c r="F372" i="68" s="1"/>
  <c r="E373" i="68"/>
  <c r="I373" i="68" s="1"/>
  <c r="I372" i="68" s="1"/>
  <c r="D373" i="68"/>
  <c r="D372" i="68" s="1"/>
  <c r="D371" i="68" s="1"/>
  <c r="H371" i="68" s="1"/>
  <c r="J371" i="68" s="1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H368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I353" i="68"/>
  <c r="G353" i="68"/>
  <c r="F353" i="68"/>
  <c r="E353" i="68"/>
  <c r="E352" i="68" s="1"/>
  <c r="D353" i="68"/>
  <c r="H353" i="68" s="1"/>
  <c r="G352" i="68"/>
  <c r="G351" i="68"/>
  <c r="F351" i="68"/>
  <c r="E351" i="68"/>
  <c r="D351" i="68"/>
  <c r="D347" i="68" s="1"/>
  <c r="G350" i="68"/>
  <c r="F350" i="68"/>
  <c r="F347" i="68" s="1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H348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H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E293" i="68" s="1"/>
  <c r="D294" i="68"/>
  <c r="H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E288" i="68"/>
  <c r="G286" i="68"/>
  <c r="G284" i="68" s="1"/>
  <c r="F286" i="68"/>
  <c r="E286" i="68"/>
  <c r="I286" i="68" s="1"/>
  <c r="I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F279" i="68"/>
  <c r="D279" i="68"/>
  <c r="G278" i="68"/>
  <c r="G275" i="68" s="1"/>
  <c r="G274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H275" i="68" s="1"/>
  <c r="G276" i="68"/>
  <c r="F276" i="68"/>
  <c r="E276" i="68"/>
  <c r="D276" i="68"/>
  <c r="H276" i="68" s="1"/>
  <c r="J276" i="68" s="1"/>
  <c r="D275" i="68"/>
  <c r="D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D254" i="68" s="1"/>
  <c r="G253" i="68"/>
  <c r="F253" i="68"/>
  <c r="E253" i="68"/>
  <c r="I253" i="68" s="1"/>
  <c r="D253" i="68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I250" i="68" s="1"/>
  <c r="I249" i="68" s="1"/>
  <c r="D250" i="68"/>
  <c r="H250" i="68" s="1"/>
  <c r="F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D239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J240" i="68" s="1"/>
  <c r="G238" i="68"/>
  <c r="G237" i="68" s="1"/>
  <c r="F238" i="68"/>
  <c r="E238" i="68"/>
  <c r="E237" i="68" s="1"/>
  <c r="D238" i="68"/>
  <c r="H238" i="68" s="1"/>
  <c r="F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D226" i="68"/>
  <c r="I225" i="68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I221" i="68"/>
  <c r="G221" i="68"/>
  <c r="F221" i="68"/>
  <c r="E221" i="68"/>
  <c r="E220" i="68" s="1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I217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I207" i="68" s="1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I201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I188" i="68" s="1"/>
  <c r="D190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I181" i="68" s="1"/>
  <c r="D183" i="68"/>
  <c r="H183" i="68" s="1"/>
  <c r="J183" i="68" s="1"/>
  <c r="G182" i="68"/>
  <c r="F182" i="68"/>
  <c r="F181" i="68" s="1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D166" i="68" s="1"/>
  <c r="D165" i="68" s="1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D149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E122" i="68" s="1"/>
  <c r="D124" i="68"/>
  <c r="D123" i="68" s="1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H115" i="68" s="1"/>
  <c r="F114" i="68"/>
  <c r="D114" i="68"/>
  <c r="D113" i="68" s="1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G70" i="68" s="1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E62" i="68" s="1"/>
  <c r="D64" i="68"/>
  <c r="H64" i="68" s="1"/>
  <c r="J64" i="68" s="1"/>
  <c r="G63" i="68"/>
  <c r="G62" i="68" s="1"/>
  <c r="F63" i="68"/>
  <c r="E63" i="68"/>
  <c r="I63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F57" i="68" s="1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I47" i="68" s="1"/>
  <c r="D47" i="68"/>
  <c r="D46" i="68" s="1"/>
  <c r="D45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I26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I7" i="68" s="1"/>
  <c r="D9" i="68"/>
  <c r="D8" i="68" s="1"/>
  <c r="D7" i="68" s="1"/>
  <c r="E8" i="68"/>
  <c r="I57" i="68" l="1"/>
  <c r="E57" i="68"/>
  <c r="E52" i="68"/>
  <c r="E46" i="68"/>
  <c r="J96" i="68"/>
  <c r="H95" i="68"/>
  <c r="J101" i="68"/>
  <c r="H100" i="68"/>
  <c r="J100" i="68" s="1"/>
  <c r="J115" i="68"/>
  <c r="H114" i="68"/>
  <c r="J63" i="68"/>
  <c r="H62" i="68"/>
  <c r="J62" i="68" s="1"/>
  <c r="I62" i="68"/>
  <c r="H11" i="68"/>
  <c r="J11" i="68" s="1"/>
  <c r="J12" i="68"/>
  <c r="H52" i="68"/>
  <c r="J52" i="68" s="1"/>
  <c r="J53" i="68"/>
  <c r="E56" i="68"/>
  <c r="G56" i="68"/>
  <c r="G44" i="68" s="1"/>
  <c r="J82" i="68"/>
  <c r="F94" i="68"/>
  <c r="J109" i="68"/>
  <c r="H108" i="68"/>
  <c r="J108" i="68" s="1"/>
  <c r="J21" i="68"/>
  <c r="D6" i="68"/>
  <c r="F56" i="68"/>
  <c r="F44" i="68" s="1"/>
  <c r="F7" i="68"/>
  <c r="F6" i="68" s="1"/>
  <c r="E19" i="68"/>
  <c r="G19" i="68"/>
  <c r="G6" i="68" s="1"/>
  <c r="J36" i="68"/>
  <c r="H35" i="68"/>
  <c r="J35" i="68" s="1"/>
  <c r="J58" i="68"/>
  <c r="G94" i="68"/>
  <c r="I109" i="68"/>
  <c r="I108" i="68" s="1"/>
  <c r="H156" i="68"/>
  <c r="H176" i="68"/>
  <c r="H196" i="68"/>
  <c r="J196" i="68" s="1"/>
  <c r="H204" i="68"/>
  <c r="J204" i="68" s="1"/>
  <c r="J207" i="68"/>
  <c r="H208" i="68"/>
  <c r="J208" i="68" s="1"/>
  <c r="H243" i="68"/>
  <c r="J243" i="68" s="1"/>
  <c r="J280" i="68"/>
  <c r="H279" i="68"/>
  <c r="J279" i="68" s="1"/>
  <c r="J294" i="68"/>
  <c r="H295" i="68"/>
  <c r="J295" i="68" s="1"/>
  <c r="H315" i="68"/>
  <c r="J315" i="68" s="1"/>
  <c r="H418" i="68"/>
  <c r="J418" i="68" s="1"/>
  <c r="H15" i="68"/>
  <c r="H31" i="68"/>
  <c r="I36" i="68"/>
  <c r="I35" i="68" s="1"/>
  <c r="H26" i="68"/>
  <c r="I27" i="68"/>
  <c r="I25" i="68" s="1"/>
  <c r="I19" i="68" s="1"/>
  <c r="I6" i="68" s="1"/>
  <c r="I31" i="68"/>
  <c r="I30" i="68" s="1"/>
  <c r="H71" i="68"/>
  <c r="I72" i="68"/>
  <c r="I70" i="68" s="1"/>
  <c r="H83" i="68"/>
  <c r="J83" i="68" s="1"/>
  <c r="H87" i="68"/>
  <c r="I88" i="68"/>
  <c r="I86" i="68" s="1"/>
  <c r="D95" i="68"/>
  <c r="D94" i="68" s="1"/>
  <c r="I96" i="68"/>
  <c r="I95" i="68" s="1"/>
  <c r="I94" i="68" s="1"/>
  <c r="E100" i="68"/>
  <c r="E94" i="68" s="1"/>
  <c r="E154" i="68"/>
  <c r="F193" i="68"/>
  <c r="F188" i="68" s="1"/>
  <c r="F187" i="68" s="1"/>
  <c r="F200" i="68"/>
  <c r="I206" i="68"/>
  <c r="J275" i="68"/>
  <c r="J277" i="68"/>
  <c r="E325" i="68"/>
  <c r="J353" i="68"/>
  <c r="H373" i="68"/>
  <c r="E11" i="68"/>
  <c r="E7" i="68" s="1"/>
  <c r="E6" i="68" s="1"/>
  <c r="I15" i="68"/>
  <c r="I14" i="68" s="1"/>
  <c r="H22" i="68"/>
  <c r="J22" i="68" s="1"/>
  <c r="H47" i="68"/>
  <c r="I64" i="68"/>
  <c r="H9" i="68"/>
  <c r="H41" i="68"/>
  <c r="D62" i="68"/>
  <c r="D56" i="68" s="1"/>
  <c r="D44" i="68" s="1"/>
  <c r="G122" i="68"/>
  <c r="D129" i="68"/>
  <c r="H150" i="68"/>
  <c r="H158" i="68"/>
  <c r="J158" i="68" s="1"/>
  <c r="D161" i="68"/>
  <c r="D154" i="68" s="1"/>
  <c r="F165" i="68"/>
  <c r="H174" i="68"/>
  <c r="J174" i="68" s="1"/>
  <c r="H178" i="68"/>
  <c r="J178" i="68" s="1"/>
  <c r="H182" i="68"/>
  <c r="G189" i="68"/>
  <c r="G188" i="68" s="1"/>
  <c r="H198" i="68"/>
  <c r="J198" i="68" s="1"/>
  <c r="E206" i="68"/>
  <c r="E200" i="68" s="1"/>
  <c r="E187" i="68" s="1"/>
  <c r="H210" i="68"/>
  <c r="J210" i="68" s="1"/>
  <c r="H226" i="68"/>
  <c r="E261" i="68"/>
  <c r="E245" i="68" s="1"/>
  <c r="I264" i="68"/>
  <c r="E275" i="68"/>
  <c r="E274" i="68" s="1"/>
  <c r="I276" i="68"/>
  <c r="J301" i="68"/>
  <c r="H359" i="68"/>
  <c r="J359" i="68" s="1"/>
  <c r="I53" i="68"/>
  <c r="I52" i="68" s="1"/>
  <c r="I48" i="68"/>
  <c r="I46" i="68" s="1"/>
  <c r="H59" i="68"/>
  <c r="J59" i="68" s="1"/>
  <c r="E113" i="68"/>
  <c r="I119" i="68"/>
  <c r="I117" i="68" s="1"/>
  <c r="D122" i="68"/>
  <c r="H124" i="68"/>
  <c r="G154" i="68"/>
  <c r="F155" i="68"/>
  <c r="F154" i="68" s="1"/>
  <c r="H184" i="68"/>
  <c r="J184" i="68" s="1"/>
  <c r="D189" i="68"/>
  <c r="D188" i="68" s="1"/>
  <c r="D187" i="68" s="1"/>
  <c r="H194" i="68"/>
  <c r="H202" i="68"/>
  <c r="G200" i="68"/>
  <c r="H216" i="68"/>
  <c r="I219" i="68"/>
  <c r="I215" i="68" s="1"/>
  <c r="H220" i="68"/>
  <c r="J220" i="68" s="1"/>
  <c r="I223" i="68"/>
  <c r="I220" i="68" s="1"/>
  <c r="J229" i="68"/>
  <c r="J238" i="68"/>
  <c r="H237" i="68"/>
  <c r="J237" i="68" s="1"/>
  <c r="E299" i="68"/>
  <c r="I300" i="68"/>
  <c r="E367" i="68"/>
  <c r="I368" i="68"/>
  <c r="I367" i="68" s="1"/>
  <c r="J396" i="68"/>
  <c r="I124" i="68"/>
  <c r="I123" i="68" s="1"/>
  <c r="H127" i="68"/>
  <c r="H135" i="68"/>
  <c r="H139" i="68"/>
  <c r="H143" i="68"/>
  <c r="H147" i="68"/>
  <c r="H151" i="68"/>
  <c r="J151" i="68" s="1"/>
  <c r="I156" i="68"/>
  <c r="I155" i="68" s="1"/>
  <c r="I154" i="68" s="1"/>
  <c r="H167" i="68"/>
  <c r="H171" i="68"/>
  <c r="I176" i="68"/>
  <c r="I175" i="68" s="1"/>
  <c r="I165" i="68" s="1"/>
  <c r="H231" i="68"/>
  <c r="J231" i="68" s="1"/>
  <c r="H239" i="68"/>
  <c r="J239" i="68" s="1"/>
  <c r="I242" i="68"/>
  <c r="H253" i="68"/>
  <c r="J253" i="68" s="1"/>
  <c r="H257" i="68"/>
  <c r="J257" i="68" s="1"/>
  <c r="J298" i="68"/>
  <c r="H297" i="68"/>
  <c r="J297" i="68" s="1"/>
  <c r="H307" i="68"/>
  <c r="F311" i="68"/>
  <c r="F287" i="68" s="1"/>
  <c r="I320" i="68"/>
  <c r="J348" i="68"/>
  <c r="I378" i="68"/>
  <c r="E374" i="68"/>
  <c r="J386" i="68"/>
  <c r="I406" i="68"/>
  <c r="E405" i="68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90" i="68"/>
  <c r="E228" i="68"/>
  <c r="I230" i="68"/>
  <c r="I228" i="68" s="1"/>
  <c r="I240" i="68"/>
  <c r="I239" i="68" s="1"/>
  <c r="G245" i="68"/>
  <c r="J262" i="68"/>
  <c r="H261" i="68"/>
  <c r="J261" i="68" s="1"/>
  <c r="H263" i="68"/>
  <c r="J263" i="68" s="1"/>
  <c r="D266" i="68"/>
  <c r="H267" i="68"/>
  <c r="F266" i="68"/>
  <c r="F245" i="68" s="1"/>
  <c r="I270" i="68"/>
  <c r="F274" i="68"/>
  <c r="I278" i="68"/>
  <c r="I302" i="68"/>
  <c r="I306" i="68"/>
  <c r="I311" i="68"/>
  <c r="H317" i="68"/>
  <c r="J317" i="68" s="1"/>
  <c r="H322" i="68"/>
  <c r="H326" i="68"/>
  <c r="G325" i="68"/>
  <c r="I342" i="68"/>
  <c r="I338" i="68" s="1"/>
  <c r="H351" i="68"/>
  <c r="J351" i="68" s="1"/>
  <c r="E371" i="68"/>
  <c r="I371" i="68" s="1"/>
  <c r="H375" i="68"/>
  <c r="H387" i="68"/>
  <c r="J387" i="68" s="1"/>
  <c r="H388" i="68"/>
  <c r="J388" i="68" s="1"/>
  <c r="I392" i="68"/>
  <c r="I385" i="68" s="1"/>
  <c r="H235" i="68"/>
  <c r="D245" i="68"/>
  <c r="H247" i="68"/>
  <c r="J250" i="68"/>
  <c r="H251" i="68"/>
  <c r="J251" i="68" s="1"/>
  <c r="H255" i="68"/>
  <c r="I261" i="68"/>
  <c r="E266" i="68"/>
  <c r="H273" i="68"/>
  <c r="J273" i="68" s="1"/>
  <c r="J282" i="68"/>
  <c r="H281" i="68"/>
  <c r="J281" i="68" s="1"/>
  <c r="H283" i="68"/>
  <c r="J283" i="68" s="1"/>
  <c r="D288" i="68"/>
  <c r="D287" i="68" s="1"/>
  <c r="G287" i="68"/>
  <c r="H305" i="68"/>
  <c r="J305" i="68" s="1"/>
  <c r="H309" i="68"/>
  <c r="J309" i="68" s="1"/>
  <c r="E311" i="68"/>
  <c r="E287" i="68" s="1"/>
  <c r="H313" i="68"/>
  <c r="G311" i="68"/>
  <c r="D325" i="68"/>
  <c r="H328" i="68"/>
  <c r="J328" i="68" s="1"/>
  <c r="I331" i="68"/>
  <c r="I325" i="68" s="1"/>
  <c r="I344" i="68"/>
  <c r="I362" i="68"/>
  <c r="E357" i="68"/>
  <c r="J368" i="68"/>
  <c r="H367" i="68"/>
  <c r="J367" i="68" s="1"/>
  <c r="H383" i="68"/>
  <c r="J383" i="68" s="1"/>
  <c r="H389" i="68"/>
  <c r="J389" i="68" s="1"/>
  <c r="G395" i="68"/>
  <c r="I235" i="68"/>
  <c r="I234" i="68" s="1"/>
  <c r="I233" i="68" s="1"/>
  <c r="I247" i="68"/>
  <c r="I246" i="68" s="1"/>
  <c r="I255" i="68"/>
  <c r="I254" i="68" s="1"/>
  <c r="I267" i="68"/>
  <c r="I266" i="68" s="1"/>
  <c r="E338" i="68"/>
  <c r="H342" i="68"/>
  <c r="J342" i="68" s="1"/>
  <c r="I351" i="68"/>
  <c r="F352" i="68"/>
  <c r="I355" i="68"/>
  <c r="I352" i="68" s="1"/>
  <c r="G357" i="68"/>
  <c r="H390" i="68"/>
  <c r="J390" i="68" s="1"/>
  <c r="H411" i="68"/>
  <c r="I238" i="68"/>
  <c r="I237" i="68" s="1"/>
  <c r="I282" i="68"/>
  <c r="I281" i="68" s="1"/>
  <c r="H285" i="68"/>
  <c r="H289" i="68"/>
  <c r="I294" i="68"/>
  <c r="I293" i="68" s="1"/>
  <c r="I298" i="68"/>
  <c r="I297" i="68" s="1"/>
  <c r="D338" i="68"/>
  <c r="H339" i="68"/>
  <c r="H346" i="68"/>
  <c r="J346" i="68" s="1"/>
  <c r="E347" i="68"/>
  <c r="I348" i="68"/>
  <c r="I347" i="68" s="1"/>
  <c r="H350" i="68"/>
  <c r="J350" i="68" s="1"/>
  <c r="D352" i="68"/>
  <c r="H354" i="68"/>
  <c r="J354" i="68" s="1"/>
  <c r="H358" i="68"/>
  <c r="I363" i="68"/>
  <c r="I357" i="68" s="1"/>
  <c r="D367" i="68"/>
  <c r="I379" i="68"/>
  <c r="I374" i="68" s="1"/>
  <c r="H394" i="68"/>
  <c r="J394" i="68" s="1"/>
  <c r="E395" i="68"/>
  <c r="I396" i="68"/>
  <c r="H398" i="68"/>
  <c r="J398" i="68" s="1"/>
  <c r="I403" i="68"/>
  <c r="G405" i="68"/>
  <c r="I407" i="68"/>
  <c r="I411" i="68"/>
  <c r="I410" i="68" s="1"/>
  <c r="H362" i="68"/>
  <c r="J362" i="68" s="1"/>
  <c r="H378" i="68"/>
  <c r="J378" i="68" s="1"/>
  <c r="I383" i="68"/>
  <c r="G385" i="68"/>
  <c r="H402" i="68"/>
  <c r="J402" i="68" s="1"/>
  <c r="H406" i="68"/>
  <c r="H416" i="68"/>
  <c r="D187" i="51"/>
  <c r="E6" i="69"/>
  <c r="D6" i="70"/>
  <c r="D44" i="82"/>
  <c r="D244" i="67"/>
  <c r="E44" i="51"/>
  <c r="D244" i="51"/>
  <c r="D44" i="69"/>
  <c r="E244" i="69"/>
  <c r="E244" i="70"/>
  <c r="E44" i="71"/>
  <c r="D187" i="71"/>
  <c r="D6" i="72"/>
  <c r="E187" i="73"/>
  <c r="D244" i="73"/>
  <c r="D44" i="74"/>
  <c r="D187" i="74"/>
  <c r="H420" i="68"/>
  <c r="J420" i="68" s="1"/>
  <c r="E244" i="67"/>
  <c r="D44" i="51"/>
  <c r="E187" i="69"/>
  <c r="E44" i="70"/>
  <c r="D187" i="70"/>
  <c r="E6" i="72"/>
  <c r="E44" i="73"/>
  <c r="E44" i="74"/>
  <c r="E187" i="74"/>
  <c r="D44" i="77"/>
  <c r="D244" i="81"/>
  <c r="E44" i="75"/>
  <c r="E244" i="75"/>
  <c r="D44" i="76"/>
  <c r="E44" i="79"/>
  <c r="E244" i="79"/>
  <c r="D187" i="80"/>
  <c r="E244" i="80"/>
  <c r="E6" i="75"/>
  <c r="E44" i="76"/>
  <c r="E187" i="76"/>
  <c r="E244" i="76"/>
  <c r="D44" i="78"/>
  <c r="E187" i="78"/>
  <c r="E244" i="78"/>
  <c r="E187" i="80"/>
  <c r="D6" i="82"/>
  <c r="E187" i="82"/>
  <c r="E244" i="82"/>
  <c r="E244" i="77"/>
  <c r="E44" i="78"/>
  <c r="E6" i="80"/>
  <c r="E44" i="81"/>
  <c r="E187" i="81"/>
  <c r="I45" i="68" l="1"/>
  <c r="E45" i="68"/>
  <c r="F244" i="68"/>
  <c r="I56" i="68"/>
  <c r="I44" i="68" s="1"/>
  <c r="I200" i="68"/>
  <c r="I187" i="68" s="1"/>
  <c r="E44" i="68"/>
  <c r="E244" i="68"/>
  <c r="H284" i="68"/>
  <c r="J284" i="68" s="1"/>
  <c r="J285" i="68"/>
  <c r="J313" i="68"/>
  <c r="H311" i="68"/>
  <c r="J311" i="68" s="1"/>
  <c r="J255" i="68"/>
  <c r="H254" i="68"/>
  <c r="J254" i="68" s="1"/>
  <c r="J247" i="68"/>
  <c r="H246" i="68"/>
  <c r="J322" i="68"/>
  <c r="H320" i="68"/>
  <c r="J320" i="68" s="1"/>
  <c r="H129" i="68"/>
  <c r="J129" i="68" s="1"/>
  <c r="J130" i="68"/>
  <c r="J139" i="68"/>
  <c r="H138" i="68"/>
  <c r="J138" i="68" s="1"/>
  <c r="H395" i="68"/>
  <c r="J395" i="68" s="1"/>
  <c r="H299" i="68"/>
  <c r="J299" i="68" s="1"/>
  <c r="J47" i="68"/>
  <c r="H46" i="68"/>
  <c r="J373" i="68"/>
  <c r="H372" i="68"/>
  <c r="J372" i="68" s="1"/>
  <c r="J71" i="68"/>
  <c r="H70" i="68"/>
  <c r="J70" i="68" s="1"/>
  <c r="J156" i="68"/>
  <c r="H155" i="68"/>
  <c r="I245" i="68"/>
  <c r="D244" i="68"/>
  <c r="J267" i="68"/>
  <c r="H266" i="68"/>
  <c r="J266" i="68" s="1"/>
  <c r="I405" i="68"/>
  <c r="J135" i="68"/>
  <c r="H134" i="68"/>
  <c r="J134" i="68" s="1"/>
  <c r="H201" i="68"/>
  <c r="J202" i="68"/>
  <c r="H149" i="68"/>
  <c r="J149" i="68" s="1"/>
  <c r="J150" i="68"/>
  <c r="H40" i="68"/>
  <c r="J40" i="68" s="1"/>
  <c r="J41" i="68"/>
  <c r="J87" i="68"/>
  <c r="H86" i="68"/>
  <c r="J86" i="68" s="1"/>
  <c r="J31" i="68"/>
  <c r="H30" i="68"/>
  <c r="J30" i="68" s="1"/>
  <c r="H81" i="68"/>
  <c r="J81" i="68" s="1"/>
  <c r="J114" i="68"/>
  <c r="J358" i="68"/>
  <c r="H357" i="68"/>
  <c r="J357" i="68" s="1"/>
  <c r="H415" i="68"/>
  <c r="J415" i="68" s="1"/>
  <c r="J416" i="68"/>
  <c r="I395" i="68"/>
  <c r="H249" i="68"/>
  <c r="J249" i="68" s="1"/>
  <c r="J235" i="68"/>
  <c r="H234" i="68"/>
  <c r="H374" i="68"/>
  <c r="J374" i="68" s="1"/>
  <c r="J375" i="68"/>
  <c r="G244" i="68"/>
  <c r="H189" i="68"/>
  <c r="J190" i="68"/>
  <c r="H117" i="68"/>
  <c r="J117" i="68" s="1"/>
  <c r="J118" i="68"/>
  <c r="J171" i="68"/>
  <c r="H170" i="68"/>
  <c r="J170" i="68" s="1"/>
  <c r="J147" i="68"/>
  <c r="H146" i="68"/>
  <c r="J146" i="68" s="1"/>
  <c r="J127" i="68"/>
  <c r="H126" i="68"/>
  <c r="J126" i="68" s="1"/>
  <c r="I299" i="68"/>
  <c r="I287" i="68" s="1"/>
  <c r="H193" i="68"/>
  <c r="J193" i="68" s="1"/>
  <c r="J194" i="68"/>
  <c r="I275" i="68"/>
  <c r="I274" i="68" s="1"/>
  <c r="H225" i="68"/>
  <c r="J225" i="68" s="1"/>
  <c r="J226" i="68"/>
  <c r="G187" i="68"/>
  <c r="H8" i="68"/>
  <c r="J9" i="68"/>
  <c r="H352" i="68"/>
  <c r="J352" i="68" s="1"/>
  <c r="J15" i="68"/>
  <c r="H14" i="68"/>
  <c r="J14" i="68" s="1"/>
  <c r="H293" i="68"/>
  <c r="J293" i="68" s="1"/>
  <c r="H57" i="68"/>
  <c r="H20" i="68"/>
  <c r="H405" i="68"/>
  <c r="J405" i="68" s="1"/>
  <c r="J406" i="68"/>
  <c r="H338" i="68"/>
  <c r="J338" i="68" s="1"/>
  <c r="J339" i="68"/>
  <c r="H288" i="68"/>
  <c r="J289" i="68"/>
  <c r="H410" i="68"/>
  <c r="J410" i="68" s="1"/>
  <c r="J411" i="68"/>
  <c r="H325" i="68"/>
  <c r="J325" i="68" s="1"/>
  <c r="J326" i="68"/>
  <c r="H161" i="68"/>
  <c r="J161" i="68" s="1"/>
  <c r="J162" i="68"/>
  <c r="H385" i="68"/>
  <c r="J385" i="68" s="1"/>
  <c r="H347" i="68"/>
  <c r="J347" i="68" s="1"/>
  <c r="J307" i="68"/>
  <c r="H306" i="68"/>
  <c r="J306" i="68" s="1"/>
  <c r="J167" i="68"/>
  <c r="H166" i="68"/>
  <c r="J143" i="68"/>
  <c r="H142" i="68"/>
  <c r="J142" i="68" s="1"/>
  <c r="I122" i="68"/>
  <c r="H228" i="68"/>
  <c r="J228" i="68" s="1"/>
  <c r="J216" i="68"/>
  <c r="H215" i="68"/>
  <c r="J215" i="68" s="1"/>
  <c r="J124" i="68"/>
  <c r="H123" i="68"/>
  <c r="H181" i="68"/>
  <c r="J181" i="68" s="1"/>
  <c r="J182" i="68"/>
  <c r="H274" i="68"/>
  <c r="J274" i="68" s="1"/>
  <c r="J26" i="68"/>
  <c r="H25" i="68"/>
  <c r="J25" i="68" s="1"/>
  <c r="H206" i="68"/>
  <c r="J206" i="68" s="1"/>
  <c r="J176" i="68"/>
  <c r="H175" i="68"/>
  <c r="J175" i="68" s="1"/>
  <c r="J95" i="68"/>
  <c r="H94" i="68"/>
  <c r="J94" i="68" s="1"/>
  <c r="J8" i="68" l="1"/>
  <c r="H7" i="68"/>
  <c r="I244" i="68"/>
  <c r="J288" i="68"/>
  <c r="H287" i="68"/>
  <c r="J287" i="68" s="1"/>
  <c r="J20" i="68"/>
  <c r="H19" i="68"/>
  <c r="J19" i="68" s="1"/>
  <c r="J189" i="68"/>
  <c r="H188" i="68"/>
  <c r="J234" i="68"/>
  <c r="H233" i="68"/>
  <c r="J233" i="68" s="1"/>
  <c r="J201" i="68"/>
  <c r="H200" i="68"/>
  <c r="J200" i="68" s="1"/>
  <c r="J155" i="68"/>
  <c r="H154" i="68"/>
  <c r="J154" i="68" s="1"/>
  <c r="J246" i="68"/>
  <c r="H245" i="68"/>
  <c r="J57" i="68"/>
  <c r="H56" i="68"/>
  <c r="J56" i="68" s="1"/>
  <c r="H113" i="68"/>
  <c r="J113" i="68" s="1"/>
  <c r="J123" i="68"/>
  <c r="H122" i="68"/>
  <c r="J122" i="68" s="1"/>
  <c r="H165" i="68"/>
  <c r="J165" i="68" s="1"/>
  <c r="J166" i="68"/>
  <c r="H45" i="68"/>
  <c r="J46" i="68"/>
  <c r="H6" i="68" l="1"/>
  <c r="J6" i="68" s="1"/>
  <c r="J7" i="68"/>
  <c r="J45" i="68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<sst xmlns="http://schemas.openxmlformats.org/spreadsheetml/2006/main" count="15428" uniqueCount="816">
  <si>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</si>
  <si>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Malinska-Dubašnica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</si>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</sst>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5"/>
  <cols>
    <col min="1" max="1" width="11" style="1" customWidth="1"/>
    <col min="2" max="2" width="66.69921875" style="1" customWidth="1"/>
  </cols>
  <sheetData>
    <row r="2" spans="1:2" ht="37.549999999999997" customHeight="1" x14ac:dyDescent="0.25">
      <c r="A2" s="126" t="s">
        <v>784</v>
      </c>
      <c r="B2" s="126"/>
    </row>
    <row r="3" spans="1:2" ht="23.95" customHeight="1" x14ac:dyDescent="0.25">
      <c r="A3" s="90" t="s">
        <v>785</v>
      </c>
      <c r="B3" s="90" t="s">
        <v>786</v>
      </c>
    </row>
    <row r="4" spans="1:2" ht="15.55" x14ac:dyDescent="0.25">
      <c r="A4" s="91">
        <v>510</v>
      </c>
      <c r="B4" s="92" t="s">
        <v>787</v>
      </c>
    </row>
    <row r="5" spans="1:2" ht="15.55" x14ac:dyDescent="0.25">
      <c r="A5" s="91">
        <v>561</v>
      </c>
      <c r="B5" s="92" t="s">
        <v>788</v>
      </c>
    </row>
    <row r="6" spans="1:2" ht="15.55" x14ac:dyDescent="0.25">
      <c r="A6" s="91">
        <v>562</v>
      </c>
      <c r="B6" s="92" t="s">
        <v>789</v>
      </c>
    </row>
    <row r="7" spans="1:2" ht="15.55" x14ac:dyDescent="0.25">
      <c r="A7" s="91">
        <v>563</v>
      </c>
      <c r="B7" s="92" t="s">
        <v>790</v>
      </c>
    </row>
    <row r="8" spans="1:2" ht="15.55" x14ac:dyDescent="0.25">
      <c r="A8" s="91">
        <v>564</v>
      </c>
      <c r="B8" s="92" t="s">
        <v>791</v>
      </c>
    </row>
    <row r="9" spans="1:2" ht="15.55" x14ac:dyDescent="0.25">
      <c r="A9" s="91">
        <v>565</v>
      </c>
      <c r="B9" s="92" t="s">
        <v>792</v>
      </c>
    </row>
    <row r="10" spans="1:2" ht="15.55" x14ac:dyDescent="0.25">
      <c r="A10" s="91">
        <v>566</v>
      </c>
      <c r="B10" s="92" t="s">
        <v>793</v>
      </c>
    </row>
    <row r="11" spans="1:2" ht="15.55" x14ac:dyDescent="0.25">
      <c r="A11" s="91">
        <v>567</v>
      </c>
      <c r="B11" s="92" t="s">
        <v>794</v>
      </c>
    </row>
    <row r="12" spans="1:2" ht="15.55" x14ac:dyDescent="0.25">
      <c r="A12" s="91">
        <v>575</v>
      </c>
      <c r="B12" s="92" t="s">
        <v>795</v>
      </c>
    </row>
    <row r="13" spans="1:2" ht="15.55" x14ac:dyDescent="0.25">
      <c r="A13" s="91">
        <v>577</v>
      </c>
      <c r="B13" s="92" t="s">
        <v>796</v>
      </c>
    </row>
    <row r="14" spans="1:2" ht="15.55" x14ac:dyDescent="0.25">
      <c r="A14" s="91">
        <v>578</v>
      </c>
      <c r="B14" s="92" t="s">
        <v>797</v>
      </c>
    </row>
    <row r="15" spans="1:2" ht="15.55" x14ac:dyDescent="0.25">
      <c r="A15" s="91">
        <v>579</v>
      </c>
      <c r="B15" s="92" t="s">
        <v>798</v>
      </c>
    </row>
    <row r="16" spans="1:2" ht="15.55" x14ac:dyDescent="0.25">
      <c r="A16" s="91">
        <v>581</v>
      </c>
      <c r="B16" s="92" t="s">
        <v>799</v>
      </c>
    </row>
    <row r="17" spans="1:2" ht="15.55" x14ac:dyDescent="0.25">
      <c r="A17" s="91">
        <v>815</v>
      </c>
      <c r="B17" s="92" t="s">
        <v>800</v>
      </c>
    </row>
    <row r="18" spans="1:2" ht="15.5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" zoomScaleNormal="100" workbookViewId="0"/>
  </sheetViews>
  <sheetFormatPr defaultColWidth="14.3984375" defaultRowHeight="11.1" x14ac:dyDescent="0.2"/>
  <cols>
    <col min="1" max="1" width="7.8984375" style="118" customWidth="1"/>
    <col min="2" max="2" width="60.09765625" style="119" customWidth="1"/>
    <col min="3" max="3" width="8.09765625" style="118" customWidth="1"/>
    <col min="4" max="9" width="14.69921875" style="120" customWidth="1"/>
    <col min="10" max="10" width="8.69921875" style="120" customWidth="1"/>
    <col min="11" max="11" width="14.3984375" style="85" customWidth="1"/>
    <col min="12" max="16384" width="14.3984375" style="85"/>
  </cols>
  <sheetData>
    <row r="1" spans="1:25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1.95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3" customHeight="1" x14ac:dyDescent="0.3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32878.76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32878.76</v>
      </c>
      <c r="J6" s="62" t="str">
        <f>IF(H6&lt;&gt;0,IF(I6/H6&gt;=100,"&gt;&gt;100",I6/H6*100),"-")</f>
        <v>-</v>
      </c>
      <c r="K6" s="108"/>
    </row>
    <row r="7" spans="1:25" ht="11.6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1.65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1.65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1.65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1.6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1.65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1.65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11.65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1.6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1.6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1.65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1.65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1.65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1.65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1.65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1.65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15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1.65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1.65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1.65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1.65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15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11.65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1.65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1.65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1.65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15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15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15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32878.76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32878.76</v>
      </c>
      <c r="J35" s="62" t="str">
        <f t="shared" si="2"/>
        <v>-</v>
      </c>
      <c r="K35" s="108"/>
    </row>
    <row r="36" spans="1:11" ht="11.65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32878.76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32878.76</v>
      </c>
      <c r="J36" s="62" t="str">
        <f t="shared" si="2"/>
        <v>-</v>
      </c>
      <c r="K36" s="108"/>
    </row>
    <row r="37" spans="1:11" ht="22.15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15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1.65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15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1.65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1.65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39.9" x14ac:dyDescent="0.3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36591.65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36591.65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33440.910000000003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33440.910000000003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26986.84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26986.84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26986.84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26986.84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4454.07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4454.07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4454.07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4454.07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3150.74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3150.74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3150.74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3150.74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184.52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184.52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2966.22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2966.22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15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1.65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1.65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1.65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15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15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15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1.65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11.65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15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1.65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22.15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1.65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15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15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15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1.65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1.65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1.65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1.65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1.65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15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15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15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1.65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1.65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1.65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1.65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15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15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15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15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1.65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1.65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15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15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15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1.65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15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15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1.65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1.65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1.65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1.65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15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15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15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15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15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1.65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15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1.65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1.65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1.65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1.65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15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1.65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11.65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15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15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1.65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1.65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15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1.65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1.65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15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15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1.65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15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15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15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1.65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15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1.65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15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15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15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1.65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1.65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15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15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1.65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15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15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15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15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1.65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1.65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15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15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1.65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15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1.65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39.9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15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1.65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1.65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1.65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1.65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15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15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11.65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11.65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49999999999997" customHeight="1" x14ac:dyDescent="0.3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11.65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1.65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15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15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1.65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15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1.65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15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15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15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15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15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15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15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15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1.65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1.65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15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15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1.65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15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15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15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15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15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15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15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15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15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15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15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15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15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15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15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15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15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15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15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15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1.65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1.65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1.65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1.65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1.65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15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1.65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1.65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1.65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1.65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.0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1.65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1.65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1.65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1.65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15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15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11.65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11.65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00000000000003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11.65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1.65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4.95" customHeight="1" x14ac:dyDescent="0.2">
      <c r="J427" s="121"/>
    </row>
    <row r="428" spans="1:10" ht="14.95" customHeight="1" x14ac:dyDescent="0.2">
      <c r="J428" s="121"/>
    </row>
    <row r="429" spans="1:10" ht="14.95" customHeight="1" x14ac:dyDescent="0.2">
      <c r="J429" s="121"/>
    </row>
    <row r="430" spans="1:10" ht="14.95" customHeight="1" x14ac:dyDescent="0.2">
      <c r="J430" s="121"/>
    </row>
    <row r="431" spans="1:10" ht="14.95" customHeight="1" x14ac:dyDescent="0.2">
      <c r="J431" s="121"/>
    </row>
    <row r="432" spans="1:10" ht="14.95" customHeight="1" x14ac:dyDescent="0.2">
      <c r="J432" s="121"/>
    </row>
    <row r="433" spans="10:10" ht="14.95" customHeight="1" x14ac:dyDescent="0.2">
      <c r="J433" s="121"/>
    </row>
    <row r="434" spans="10:10" ht="14.95" customHeight="1" x14ac:dyDescent="0.2">
      <c r="J434" s="121"/>
    </row>
    <row r="435" spans="10:10" ht="14.95" customHeight="1" x14ac:dyDescent="0.2">
      <c r="J435" s="121"/>
    </row>
    <row r="436" spans="10:10" ht="14.95" customHeight="1" x14ac:dyDescent="0.2">
      <c r="J436" s="121"/>
    </row>
    <row r="437" spans="10:10" ht="14.95" customHeight="1" x14ac:dyDescent="0.2">
      <c r="J437" s="121"/>
    </row>
    <row r="438" spans="10:10" ht="14.95" customHeight="1" x14ac:dyDescent="0.2">
      <c r="J438" s="121"/>
    </row>
    <row r="439" spans="10:10" ht="14.95" customHeight="1" x14ac:dyDescent="0.2">
      <c r="J439" s="121"/>
    </row>
    <row r="440" spans="10:10" ht="14.95" customHeight="1" x14ac:dyDescent="0.2">
      <c r="J440" s="121"/>
    </row>
    <row r="441" spans="10:10" ht="14.95" customHeight="1" x14ac:dyDescent="0.2">
      <c r="J441" s="121"/>
    </row>
    <row r="442" spans="10:10" ht="14.95" customHeight="1" x14ac:dyDescent="0.2">
      <c r="J442" s="121"/>
    </row>
    <row r="443" spans="10:10" ht="14.95" customHeight="1" x14ac:dyDescent="0.2">
      <c r="J443" s="121"/>
    </row>
    <row r="444" spans="10:10" ht="14.95" customHeight="1" x14ac:dyDescent="0.2">
      <c r="J444" s="121"/>
    </row>
    <row r="445" spans="10:10" ht="14.95" customHeight="1" x14ac:dyDescent="0.2">
      <c r="J445" s="121"/>
    </row>
    <row r="446" spans="10:10" ht="14.95" customHeight="1" x14ac:dyDescent="0.2">
      <c r="J446" s="121"/>
    </row>
    <row r="447" spans="10:10" ht="14.95" customHeight="1" x14ac:dyDescent="0.2">
      <c r="J447" s="121"/>
    </row>
    <row r="448" spans="10:10" ht="14.95" customHeight="1" x14ac:dyDescent="0.2">
      <c r="J448" s="121"/>
    </row>
    <row r="449" spans="10:10" ht="14.95" customHeight="1" x14ac:dyDescent="0.2">
      <c r="J449" s="121"/>
    </row>
    <row r="450" spans="10:10" ht="14.95" customHeight="1" x14ac:dyDescent="0.2">
      <c r="J450" s="121"/>
    </row>
    <row r="451" spans="10:10" ht="14.95" customHeight="1" x14ac:dyDescent="0.2">
      <c r="J451" s="121"/>
    </row>
    <row r="452" spans="10:10" ht="14.95" customHeight="1" x14ac:dyDescent="0.2">
      <c r="J452" s="121"/>
    </row>
    <row r="453" spans="10:10" ht="14.95" customHeight="1" x14ac:dyDescent="0.2">
      <c r="J453" s="121"/>
    </row>
    <row r="454" spans="10:10" ht="14.95" customHeight="1" x14ac:dyDescent="0.2">
      <c r="J454" s="121"/>
    </row>
    <row r="455" spans="10:10" ht="14.95" customHeight="1" x14ac:dyDescent="0.2">
      <c r="J455" s="121"/>
    </row>
    <row r="456" spans="10:10" ht="14.95" customHeight="1" x14ac:dyDescent="0.2">
      <c r="J456" s="121"/>
    </row>
    <row r="457" spans="10:10" ht="14.95" customHeight="1" x14ac:dyDescent="0.2">
      <c r="J457" s="121"/>
    </row>
    <row r="458" spans="10:10" ht="14.9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49999999999997" customHeight="1" x14ac:dyDescent="0.3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00000000000003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2" zoomScaleNormal="100" workbookViewId="0">
      <selection activeCell="E37" sqref="E37"/>
    </sheetView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32878.76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32878.76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>
        <v>32878.76</v>
      </c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36591.65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33440.910000000003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26986.84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26986.84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4454.07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4454.07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3150.74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3150.74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184.52</f>
        <v>184.52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2966.22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1.95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984375" defaultRowHeight="11.1" x14ac:dyDescent="0.2"/>
  <cols>
    <col min="1" max="1" width="7.8984375" style="81" customWidth="1"/>
    <col min="2" max="2" width="60.09765625" style="82" customWidth="1"/>
    <col min="3" max="3" width="8.09765625" style="81" customWidth="1"/>
    <col min="4" max="5" width="14.69921875" style="83" customWidth="1"/>
    <col min="6" max="6" width="12.69921875" style="67" customWidth="1"/>
    <col min="7" max="7" width="14.3984375" style="67" customWidth="1"/>
    <col min="8" max="16384" width="14.3984375" style="67"/>
  </cols>
  <sheetData>
    <row r="1" spans="1:20" ht="44.3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1.95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0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3" customHeight="1" x14ac:dyDescent="0.3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1.65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1.65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1.65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1.65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1.65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1.65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1.65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1.65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11.6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1.65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1.65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1.65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1.65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1.65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1.65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1.65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1.65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1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1.65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1.65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1.65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1.65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1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11.6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1.65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1.65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1.65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1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1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1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1.65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1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1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1.65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1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1.65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1.65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39.9" x14ac:dyDescent="0.3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1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1.6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1.6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1.6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1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1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1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1.6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11.6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1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1.6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22.1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1.6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1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1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1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1.6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1.6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1.6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1.6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1.6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1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1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1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1.6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1.6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1.6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1.6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1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1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1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1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1.6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1.6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1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1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1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1.6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1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1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1.6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1.6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1.6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1.6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1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1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1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1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1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1.6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1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1.6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1.6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1.6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1.6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1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1.6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1.6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1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1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1.6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1.6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1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1.6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1.6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1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1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1.65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1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1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1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1.65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1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1.65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1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1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1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1.65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1.65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1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1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1.65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1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1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1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1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1.65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1.65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1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1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1.65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1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1.65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39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1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1.65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1.65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1.65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1.65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1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1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11.6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11.6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49999999999997" customHeight="1" x14ac:dyDescent="0.3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11.6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1.65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1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1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1.65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1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1.65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1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1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1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1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1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1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1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1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1.65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1.65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15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1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1.65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1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1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1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1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1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1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1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1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1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1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1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1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1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1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1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1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1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1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1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1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1.65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1.65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1.65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1.65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1.65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1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1.65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1.65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1.65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1.65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0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1.65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1.65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1.65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1.65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1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1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11.6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11.6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00000000000003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1.65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1.65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4.95" customHeight="1" x14ac:dyDescent="0.2"/>
    <row r="428" spans="1:5" ht="14.95" customHeight="1" x14ac:dyDescent="0.2"/>
    <row r="429" spans="1:5" ht="14.95" customHeight="1" x14ac:dyDescent="0.2"/>
    <row r="430" spans="1:5" ht="14.95" customHeight="1" x14ac:dyDescent="0.2"/>
    <row r="431" spans="1:5" ht="14.95" customHeight="1" x14ac:dyDescent="0.2"/>
    <row r="432" spans="1:5" ht="14.95" customHeight="1" x14ac:dyDescent="0.2"/>
    <row r="433" ht="14.95" customHeight="1" x14ac:dyDescent="0.2"/>
    <row r="434" ht="14.95" customHeight="1" x14ac:dyDescent="0.2"/>
    <row r="435" ht="14.95" customHeight="1" x14ac:dyDescent="0.2"/>
    <row r="436" ht="14.95" customHeight="1" x14ac:dyDescent="0.2"/>
    <row r="437" ht="14.95" customHeight="1" x14ac:dyDescent="0.2"/>
    <row r="438" ht="14.95" customHeight="1" x14ac:dyDescent="0.2"/>
    <row r="439" ht="14.95" customHeight="1" x14ac:dyDescent="0.2"/>
    <row r="440" ht="14.95" customHeight="1" x14ac:dyDescent="0.2"/>
    <row r="441" ht="14.95" customHeight="1" x14ac:dyDescent="0.2"/>
    <row r="442" ht="14.95" customHeight="1" x14ac:dyDescent="0.2"/>
    <row r="443" ht="14.95" customHeight="1" x14ac:dyDescent="0.2"/>
    <row r="444" ht="14.95" customHeight="1" x14ac:dyDescent="0.2"/>
    <row r="445" ht="14.95" customHeight="1" x14ac:dyDescent="0.2"/>
    <row r="446" ht="14.95" customHeight="1" x14ac:dyDescent="0.2"/>
    <row r="447" ht="14.95" customHeight="1" x14ac:dyDescent="0.2"/>
    <row r="448" ht="14.95" customHeight="1" x14ac:dyDescent="0.2"/>
    <row r="449" ht="14.95" customHeight="1" x14ac:dyDescent="0.2"/>
    <row r="450" ht="14.95" customHeight="1" x14ac:dyDescent="0.2"/>
    <row r="451" ht="14.95" customHeight="1" x14ac:dyDescent="0.2"/>
    <row r="452" ht="14.95" customHeight="1" x14ac:dyDescent="0.2"/>
    <row r="453" ht="14.95" customHeight="1" x14ac:dyDescent="0.2"/>
    <row r="454" ht="14.95" customHeight="1" x14ac:dyDescent="0.2"/>
    <row r="455" ht="14.95" customHeight="1" x14ac:dyDescent="0.2"/>
    <row r="456" ht="14.95" customHeight="1" x14ac:dyDescent="0.2"/>
    <row r="457" ht="14.95" customHeight="1" x14ac:dyDescent="0.2"/>
    <row r="458" ht="14.9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2026-01-29T19:05:21Z</dcterms:modified>
</cp:coreProperties>
</file>